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y Webs\Chm 252_455 Statistical\Homework25\HW2\"/>
    </mc:Choice>
  </mc:AlternateContent>
  <xr:revisionPtr revIDLastSave="0" documentId="8_{7E979C1C-8122-453D-8CC6-F100A394A9F5}" xr6:coauthVersionLast="47" xr6:coauthVersionMax="47" xr10:uidLastSave="{00000000-0000-0000-0000-000000000000}"/>
  <bookViews>
    <workbookView xWindow="2510" yWindow="50" windowWidth="20900" windowHeight="13690" xr2:uid="{0B7A186B-918A-46B8-8248-410370046623}"/>
  </bookViews>
  <sheets>
    <sheet name="Sheet1" sheetId="1" r:id="rId1"/>
  </sheets>
  <definedNames>
    <definedName name="amp">Sheet1!$E$2</definedName>
    <definedName name="I_n">Sheet1!$B$1</definedName>
    <definedName name="Iteration">Sheet1!$A$1</definedName>
    <definedName name="x_0">Sheet1!$F$2</definedName>
    <definedName name="X_n">Sheet1!$C$1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C3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<sst xmlns="http://schemas.openxmlformats.org/spreadsheetml/2006/main" count="4" uniqueCount="4">
  <si>
    <t>Iteration</t>
  </si>
  <si>
    <t>I_n</t>
  </si>
  <si>
    <t>amp</t>
  </si>
  <si>
    <t>X_0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</si>
</sst>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Logistic Map amp=3.75, x_0=0.44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Sheet1!$C$2:$C$31</c:f>
              <c:numCache>
                <c:formatCode>General</c:formatCode>
                <c:ptCount val="30"/>
                <c:pt idx="0">
                  <c:v>0.44</c:v>
                </c:pt>
                <c:pt idx="1">
                  <c:v>0.92400000000000004</c:v>
                </c:pt>
                <c:pt idx="2">
                  <c:v>0.26333999999999985</c:v>
                </c:pt>
                <c:pt idx="3">
                  <c:v>0.72747016649999963</c:v>
                </c:pt>
                <c:pt idx="4">
                  <c:v>0.74346496257173411</c:v>
                </c:pt>
                <c:pt idx="5">
                  <c:v>0.71521804499979047</c:v>
                </c:pt>
                <c:pt idx="6">
                  <c:v>0.76380447414925556</c:v>
                </c:pt>
                <c:pt idx="7">
                  <c:v>0.6765269978206303</c:v>
                </c:pt>
                <c:pt idx="8">
                  <c:v>0.82064332140163188</c:v>
                </c:pt>
                <c:pt idx="9">
                  <c:v>0.55195447665198683</c:v>
                </c:pt>
                <c:pt idx="10">
                  <c:v>0.92737774633431802</c:v>
                </c:pt>
                <c:pt idx="11">
                  <c:v>0.25255598226824744</c:v>
                </c:pt>
                <c:pt idx="12">
                  <c:v>0.70789296783288047</c:v>
                </c:pt>
                <c:pt idx="13">
                  <c:v>0.77542692722113848</c:v>
                </c:pt>
                <c:pt idx="14">
                  <c:v>0.65302502910570637</c:v>
                </c:pt>
                <c:pt idx="15">
                  <c:v>0.84968752675199144</c:v>
                </c:pt>
                <c:pt idx="16">
                  <c:v>0.4789448761277823</c:v>
                </c:pt>
                <c:pt idx="17">
                  <c:v>0.93583755659522083</c:v>
                </c:pt>
                <c:pt idx="18">
                  <c:v>0.2251710909791538</c:v>
                </c:pt>
                <c:pt idx="19">
                  <c:v>0.65425901537404285</c:v>
                </c:pt>
                <c:pt idx="20">
                  <c:v>0.8482655856593655</c:v>
                </c:pt>
                <c:pt idx="21">
                  <c:v>0.48266655692002181</c:v>
                </c:pt>
                <c:pt idx="22">
                  <c:v>0.93637331906622434</c:v>
                </c:pt>
                <c:pt idx="23">
                  <c:v>0.22341872402672688</c:v>
                </c:pt>
                <c:pt idx="24">
                  <c:v>0.65063549167873547</c:v>
                </c:pt>
                <c:pt idx="25">
                  <c:v>0.85240855742514599</c:v>
                </c:pt>
                <c:pt idx="26">
                  <c:v>0.47178078245072841</c:v>
                </c:pt>
                <c:pt idx="27">
                  <c:v>0.9345137841034008</c:v>
                </c:pt>
                <c:pt idx="28">
                  <c:v>0.22949164284053697</c:v>
                </c:pt>
                <c:pt idx="29">
                  <c:v>0.6630946076508315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DB-455B-A0FD-94E505AE0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5041648"/>
        <c:axId val="935042480"/>
      </c:scatterChart>
      <c:valAx>
        <c:axId val="935041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# Iteration 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5042480"/>
        <c:crosses val="autoZero"/>
        <c:crossBetween val="midCat"/>
      </c:valAx>
      <c:valAx>
        <c:axId val="93504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X_n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5041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Sheet1!$C$2:$C$31</c:f>
              <c:numCache>
                <c:formatCode>General</c:formatCode>
                <c:ptCount val="30"/>
                <c:pt idx="0">
                  <c:v>0.44</c:v>
                </c:pt>
                <c:pt idx="1">
                  <c:v>0.92400000000000004</c:v>
                </c:pt>
                <c:pt idx="2">
                  <c:v>0.26333999999999985</c:v>
                </c:pt>
                <c:pt idx="3">
                  <c:v>0.72747016649999963</c:v>
                </c:pt>
                <c:pt idx="4">
                  <c:v>0.74346496257173411</c:v>
                </c:pt>
                <c:pt idx="5">
                  <c:v>0.71521804499979047</c:v>
                </c:pt>
                <c:pt idx="6">
                  <c:v>0.76380447414925556</c:v>
                </c:pt>
                <c:pt idx="7">
                  <c:v>0.6765269978206303</c:v>
                </c:pt>
                <c:pt idx="8">
                  <c:v>0.82064332140163188</c:v>
                </c:pt>
                <c:pt idx="9">
                  <c:v>0.55195447665198683</c:v>
                </c:pt>
                <c:pt idx="10">
                  <c:v>0.92737774633431802</c:v>
                </c:pt>
                <c:pt idx="11">
                  <c:v>0.25255598226824744</c:v>
                </c:pt>
                <c:pt idx="12">
                  <c:v>0.70789296783288047</c:v>
                </c:pt>
                <c:pt idx="13">
                  <c:v>0.77542692722113848</c:v>
                </c:pt>
                <c:pt idx="14">
                  <c:v>0.65302502910570637</c:v>
                </c:pt>
                <c:pt idx="15">
                  <c:v>0.84968752675199144</c:v>
                </c:pt>
                <c:pt idx="16">
                  <c:v>0.4789448761277823</c:v>
                </c:pt>
                <c:pt idx="17">
                  <c:v>0.93583755659522083</c:v>
                </c:pt>
                <c:pt idx="18">
                  <c:v>0.2251710909791538</c:v>
                </c:pt>
                <c:pt idx="19">
                  <c:v>0.65425901537404285</c:v>
                </c:pt>
                <c:pt idx="20">
                  <c:v>0.8482655856593655</c:v>
                </c:pt>
                <c:pt idx="21">
                  <c:v>0.48266655692002181</c:v>
                </c:pt>
                <c:pt idx="22">
                  <c:v>0.93637331906622434</c:v>
                </c:pt>
                <c:pt idx="23">
                  <c:v>0.22341872402672688</c:v>
                </c:pt>
                <c:pt idx="24">
                  <c:v>0.65063549167873547</c:v>
                </c:pt>
                <c:pt idx="25">
                  <c:v>0.85240855742514599</c:v>
                </c:pt>
                <c:pt idx="26">
                  <c:v>0.47178078245072841</c:v>
                </c:pt>
                <c:pt idx="27">
                  <c:v>0.9345137841034008</c:v>
                </c:pt>
                <c:pt idx="28">
                  <c:v>0.22949164284053697</c:v>
                </c:pt>
                <c:pt idx="29">
                  <c:v>0.6630946076508315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6D-403A-92AE-3A39A724B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836992"/>
        <c:axId val="942838240"/>
      </c:scatterChart>
      <c:valAx>
        <c:axId val="942836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38240"/>
        <c:crosses val="autoZero"/>
        <c:crossBetween val="midCat"/>
      </c:valAx>
      <c:valAx>
        <c:axId val="94283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36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</xdr:colOff>
      <xdr:row>5</xdr:row>
      <xdr:rowOff>0</xdr:rowOff>
    </xdr:from>
    <xdr:to>
      <xdr:col>13</xdr:col>
      <xdr:colOff>335280</xdr:colOff>
      <xdr:row>20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BFF4B21-EB1B-40A2-A39F-2DEC0E9939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563880</xdr:colOff>
      <xdr:row>20</xdr:row>
      <xdr:rowOff>167640</xdr:rowOff>
    </xdr:from>
    <xdr:to>
      <xdr:col>13</xdr:col>
      <xdr:colOff>259080</xdr:colOff>
      <xdr:row>35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6E320A1-DE64-4F04-BF0D-734A3F16B5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2DD40-5BDB-40BE-B4BA-D1AD16E85CFA}">
  <dimension ref="A1:F31"/>
  <sheetViews>
    <sheetView tabSelected="1" workbookViewId="0">
      <selection activeCell="C5" sqref="C5"/>
    </sheetView>
  </sheetViews>
  <sheetFormatPr defaultRowHeight="14.5" x14ac:dyDescent="0.35"/>
  <cols>
    <col min="2" max="2" width="17.81640625" customWidth="1"/>
    <col min="3" max="3" width="17.54296875" customWidth="1"/>
  </cols>
  <sheetData>
    <row r="1" spans="1:6" x14ac:dyDescent="0.35">
      <c r="A1" s="2" t="s">
        <v>0</v>
      </c>
      <c r="B1" s="2" t="s">
        <v>1</v>
      </c>
      <c r="C1" s="2"/>
      <c r="D1" s="1"/>
      <c r="E1" s="2" t="s">
        <v>2</v>
      </c>
      <c r="F1" s="2" t="s">
        <v>3</v>
      </c>
    </row>
    <row r="2" spans="1:6" x14ac:dyDescent="0.35">
      <c r="A2">
        <v>1</v>
      </c>
      <c r="B2">
        <f>0.01*A2</f>
        <v>0.01</v>
      </c>
      <c r="C2">
        <f>F2</f>
        <v>0.44</v>
      </c>
      <c r="E2" s="2">
        <v>3.75</v>
      </c>
      <c r="F2" s="2">
        <v>0.44</v>
      </c>
    </row>
    <row r="3" spans="1:6" x14ac:dyDescent="0.35">
      <c r="A3">
        <v>2</v>
      </c>
      <c r="B3">
        <f t="shared" ref="B3:B31" si="0">0.01*A3</f>
        <v>0.02</v>
      </c>
      <c r="C3">
        <f t="shared" ref="C3:C31" si="1">amp*C2*(1-C2)</f>
        <v>0.92400000000000004</v>
      </c>
    </row>
    <row r="4" spans="1:6" x14ac:dyDescent="0.35">
      <c r="A4">
        <v>3</v>
      </c>
      <c r="B4">
        <f t="shared" si="0"/>
        <v>0.03</v>
      </c>
      <c r="C4">
        <f t="shared" si="1"/>
        <v>0.26333999999999985</v>
      </c>
    </row>
    <row r="5" spans="1:6" x14ac:dyDescent="0.35">
      <c r="A5">
        <v>4</v>
      </c>
      <c r="B5">
        <f t="shared" si="0"/>
        <v>0.04</v>
      </c>
      <c r="C5">
        <f t="shared" si="1"/>
        <v>0.72747016649999963</v>
      </c>
    </row>
    <row r="6" spans="1:6" x14ac:dyDescent="0.35">
      <c r="A6">
        <v>5</v>
      </c>
      <c r="B6">
        <f t="shared" si="0"/>
        <v>0.05</v>
      </c>
      <c r="C6">
        <f t="shared" si="1"/>
        <v>0.74346496257173411</v>
      </c>
    </row>
    <row r="7" spans="1:6" x14ac:dyDescent="0.35">
      <c r="A7">
        <v>6</v>
      </c>
      <c r="B7">
        <f t="shared" si="0"/>
        <v>0.06</v>
      </c>
      <c r="C7">
        <f t="shared" si="1"/>
        <v>0.71521804499979047</v>
      </c>
    </row>
    <row r="8" spans="1:6" x14ac:dyDescent="0.35">
      <c r="A8">
        <v>7</v>
      </c>
      <c r="B8">
        <f t="shared" si="0"/>
        <v>7.0000000000000007E-2</v>
      </c>
      <c r="C8">
        <f t="shared" si="1"/>
        <v>0.76380447414925556</v>
      </c>
    </row>
    <row r="9" spans="1:6" x14ac:dyDescent="0.35">
      <c r="A9">
        <v>8</v>
      </c>
      <c r="B9">
        <f t="shared" si="0"/>
        <v>0.08</v>
      </c>
      <c r="C9">
        <f t="shared" si="1"/>
        <v>0.6765269978206303</v>
      </c>
    </row>
    <row r="10" spans="1:6" x14ac:dyDescent="0.35">
      <c r="A10">
        <v>9</v>
      </c>
      <c r="B10">
        <f t="shared" si="0"/>
        <v>0.09</v>
      </c>
      <c r="C10">
        <f t="shared" si="1"/>
        <v>0.82064332140163188</v>
      </c>
    </row>
    <row r="11" spans="1:6" x14ac:dyDescent="0.35">
      <c r="A11">
        <v>10</v>
      </c>
      <c r="B11">
        <f t="shared" si="0"/>
        <v>0.1</v>
      </c>
      <c r="C11">
        <f t="shared" si="1"/>
        <v>0.55195447665198683</v>
      </c>
    </row>
    <row r="12" spans="1:6" x14ac:dyDescent="0.35">
      <c r="A12">
        <v>11</v>
      </c>
      <c r="B12">
        <f t="shared" si="0"/>
        <v>0.11</v>
      </c>
      <c r="C12">
        <f t="shared" si="1"/>
        <v>0.92737774633431802</v>
      </c>
    </row>
    <row r="13" spans="1:6" x14ac:dyDescent="0.35">
      <c r="A13">
        <v>12</v>
      </c>
      <c r="B13">
        <f t="shared" si="0"/>
        <v>0.12</v>
      </c>
      <c r="C13">
        <f t="shared" si="1"/>
        <v>0.25255598226824744</v>
      </c>
    </row>
    <row r="14" spans="1:6" x14ac:dyDescent="0.35">
      <c r="A14">
        <v>13</v>
      </c>
      <c r="B14">
        <f t="shared" si="0"/>
        <v>0.13</v>
      </c>
      <c r="C14">
        <f t="shared" si="1"/>
        <v>0.70789296783288047</v>
      </c>
    </row>
    <row r="15" spans="1:6" x14ac:dyDescent="0.35">
      <c r="A15">
        <v>14</v>
      </c>
      <c r="B15">
        <f t="shared" si="0"/>
        <v>0.14000000000000001</v>
      </c>
      <c r="C15">
        <f t="shared" si="1"/>
        <v>0.77542692722113848</v>
      </c>
    </row>
    <row r="16" spans="1:6" x14ac:dyDescent="0.35">
      <c r="A16">
        <v>15</v>
      </c>
      <c r="B16">
        <f t="shared" si="0"/>
        <v>0.15</v>
      </c>
      <c r="C16">
        <f t="shared" si="1"/>
        <v>0.65302502910570637</v>
      </c>
    </row>
    <row r="17" spans="1:3" x14ac:dyDescent="0.35">
      <c r="A17">
        <v>16</v>
      </c>
      <c r="B17">
        <f t="shared" si="0"/>
        <v>0.16</v>
      </c>
      <c r="C17">
        <f t="shared" si="1"/>
        <v>0.84968752675199144</v>
      </c>
    </row>
    <row r="18" spans="1:3" x14ac:dyDescent="0.35">
      <c r="A18">
        <v>17</v>
      </c>
      <c r="B18">
        <f t="shared" si="0"/>
        <v>0.17</v>
      </c>
      <c r="C18">
        <f t="shared" si="1"/>
        <v>0.4789448761277823</v>
      </c>
    </row>
    <row r="19" spans="1:3" x14ac:dyDescent="0.35">
      <c r="A19">
        <v>18</v>
      </c>
      <c r="B19">
        <f t="shared" si="0"/>
        <v>0.18</v>
      </c>
      <c r="C19">
        <f t="shared" si="1"/>
        <v>0.93583755659522083</v>
      </c>
    </row>
    <row r="20" spans="1:3" x14ac:dyDescent="0.35">
      <c r="A20">
        <v>19</v>
      </c>
      <c r="B20">
        <f t="shared" si="0"/>
        <v>0.19</v>
      </c>
      <c r="C20">
        <f t="shared" si="1"/>
        <v>0.2251710909791538</v>
      </c>
    </row>
    <row r="21" spans="1:3" x14ac:dyDescent="0.35">
      <c r="A21">
        <v>20</v>
      </c>
      <c r="B21">
        <f t="shared" si="0"/>
        <v>0.2</v>
      </c>
      <c r="C21">
        <f t="shared" si="1"/>
        <v>0.65425901537404285</v>
      </c>
    </row>
    <row r="22" spans="1:3" x14ac:dyDescent="0.35">
      <c r="A22">
        <v>21</v>
      </c>
      <c r="B22">
        <f t="shared" si="0"/>
        <v>0.21</v>
      </c>
      <c r="C22">
        <f t="shared" si="1"/>
        <v>0.8482655856593655</v>
      </c>
    </row>
    <row r="23" spans="1:3" x14ac:dyDescent="0.35">
      <c r="A23">
        <v>22</v>
      </c>
      <c r="B23">
        <f t="shared" si="0"/>
        <v>0.22</v>
      </c>
      <c r="C23">
        <f t="shared" si="1"/>
        <v>0.48266655692002181</v>
      </c>
    </row>
    <row r="24" spans="1:3" x14ac:dyDescent="0.35">
      <c r="A24">
        <v>23</v>
      </c>
      <c r="B24">
        <f t="shared" si="0"/>
        <v>0.23</v>
      </c>
      <c r="C24">
        <f t="shared" si="1"/>
        <v>0.93637331906622434</v>
      </c>
    </row>
    <row r="25" spans="1:3" x14ac:dyDescent="0.35">
      <c r="A25">
        <v>24</v>
      </c>
      <c r="B25">
        <f t="shared" si="0"/>
        <v>0.24</v>
      </c>
      <c r="C25">
        <f t="shared" si="1"/>
        <v>0.22341872402672688</v>
      </c>
    </row>
    <row r="26" spans="1:3" x14ac:dyDescent="0.35">
      <c r="A26">
        <v>25</v>
      </c>
      <c r="B26">
        <f t="shared" si="0"/>
        <v>0.25</v>
      </c>
      <c r="C26">
        <f t="shared" si="1"/>
        <v>0.65063549167873547</v>
      </c>
    </row>
    <row r="27" spans="1:3" x14ac:dyDescent="0.35">
      <c r="A27">
        <v>26</v>
      </c>
      <c r="B27">
        <f t="shared" si="0"/>
        <v>0.26</v>
      </c>
      <c r="C27">
        <f t="shared" si="1"/>
        <v>0.85240855742514599</v>
      </c>
    </row>
    <row r="28" spans="1:3" x14ac:dyDescent="0.35">
      <c r="A28">
        <v>27</v>
      </c>
      <c r="B28">
        <f t="shared" si="0"/>
        <v>0.27</v>
      </c>
      <c r="C28">
        <f t="shared" si="1"/>
        <v>0.47178078245072841</v>
      </c>
    </row>
    <row r="29" spans="1:3" x14ac:dyDescent="0.35">
      <c r="A29">
        <v>28</v>
      </c>
      <c r="B29">
        <f t="shared" si="0"/>
        <v>0.28000000000000003</v>
      </c>
      <c r="C29">
        <f t="shared" si="1"/>
        <v>0.9345137841034008</v>
      </c>
    </row>
    <row r="30" spans="1:3" x14ac:dyDescent="0.35">
      <c r="A30">
        <v>29</v>
      </c>
      <c r="B30">
        <f t="shared" si="0"/>
        <v>0.28999999999999998</v>
      </c>
      <c r="C30">
        <f t="shared" si="1"/>
        <v>0.22949164284053697</v>
      </c>
    </row>
    <row r="31" spans="1:3" x14ac:dyDescent="0.35">
      <c r="A31">
        <v>30</v>
      </c>
      <c r="B31">
        <f t="shared" si="0"/>
        <v>0.3</v>
      </c>
      <c r="C31">
        <f t="shared" si="1"/>
        <v>0.6630946076508315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Sheet1</vt:lpstr>
      <vt:lpstr>amp</vt:lpstr>
      <vt:lpstr>I_n</vt:lpstr>
      <vt:lpstr>Iteration</vt:lpstr>
      <vt:lpstr>x_0</vt:lpstr>
      <vt:lpstr>X_n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 Udo Schroeder</dc:creator>
  <cp:lastModifiedBy>W Udo Schroeder</cp:lastModifiedBy>
  <dcterms:created xsi:type="dcterms:W3CDTF">2021-01-26T18:54:40Z</dcterms:created>
  <dcterms:modified xsi:type="dcterms:W3CDTF">2025-02-01T16:48:57Z</dcterms:modified>
</cp:coreProperties>
</file>